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4" sheetId="2" r:id="rId1"/>
    <sheet name="2025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7" i="3" l="1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26" i="3"/>
  <c r="B333" i="3"/>
  <c r="D311" i="3" l="1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10" i="3"/>
  <c r="D309" i="3"/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<sst xmlns="http://schemas.openxmlformats.org/spreadsheetml/2006/main" count="8" uniqueCount="4">
  <si>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</si>
  <si>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</si>
  <si>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Вартість 1 ЦП, грн</t>
  </si>
  <si>
    <t>Еквівалент вартості 1ЦП, в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</si>
</sst>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abSelected="1" topLeftCell="A329" zoomScale="99" zoomScaleNormal="99" workbookViewId="0">
      <selection activeCell="G340" sqref="G340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>
        <v>45965</v>
      </c>
      <c r="B309" s="7">
        <v>6186.0724</v>
      </c>
      <c r="C309" s="10">
        <v>42.040900000000001</v>
      </c>
      <c r="D309" s="7">
        <f>B309/C309</f>
        <v>147.14414772281279</v>
      </c>
    </row>
    <row r="310" spans="1:4" x14ac:dyDescent="0.3">
      <c r="A310" s="1">
        <v>45966</v>
      </c>
      <c r="B310" s="7">
        <v>6207.7416999999996</v>
      </c>
      <c r="C310" s="10">
        <v>42.072499999999998</v>
      </c>
      <c r="D310" s="7">
        <f>B310/C310</f>
        <v>147.54867668904868</v>
      </c>
    </row>
    <row r="311" spans="1:4" x14ac:dyDescent="0.3">
      <c r="A311" s="1">
        <v>45967</v>
      </c>
      <c r="B311" s="7">
        <v>6212.2659000000003</v>
      </c>
      <c r="C311" s="10">
        <v>42.067100000000003</v>
      </c>
      <c r="D311" s="7">
        <f t="shared" ref="D311:D325" si="9">B311/C311</f>
        <v>147.67516420195355</v>
      </c>
    </row>
    <row r="312" spans="1:4" x14ac:dyDescent="0.3">
      <c r="A312" s="1">
        <v>45968</v>
      </c>
      <c r="B312" s="7">
        <v>6211.4733999999999</v>
      </c>
      <c r="C312" s="10">
        <v>42.083599999999997</v>
      </c>
      <c r="D312" s="7">
        <f t="shared" si="9"/>
        <v>147.59843264359515</v>
      </c>
    </row>
    <row r="313" spans="1:4" x14ac:dyDescent="0.3">
      <c r="A313" s="1">
        <v>45969</v>
      </c>
      <c r="B313" s="7">
        <v>6213.8310000000001</v>
      </c>
      <c r="C313" s="10">
        <v>42.083599999999997</v>
      </c>
      <c r="D313" s="7">
        <f t="shared" si="9"/>
        <v>147.65445446682318</v>
      </c>
    </row>
    <row r="314" spans="1:4" x14ac:dyDescent="0.3">
      <c r="A314" s="1">
        <v>45970</v>
      </c>
      <c r="B314" s="7">
        <v>6213.8310000000001</v>
      </c>
      <c r="C314" s="10">
        <v>42.083599999999997</v>
      </c>
      <c r="D314" s="7">
        <f t="shared" si="9"/>
        <v>147.65445446682318</v>
      </c>
    </row>
    <row r="315" spans="1:4" x14ac:dyDescent="0.3">
      <c r="A315" s="1">
        <v>45971</v>
      </c>
      <c r="B315" s="7">
        <v>6213.8310000000001</v>
      </c>
      <c r="C315" s="10">
        <v>41.978200000000001</v>
      </c>
      <c r="D315" s="7">
        <f t="shared" si="9"/>
        <v>148.02518926490416</v>
      </c>
    </row>
    <row r="316" spans="1:4" x14ac:dyDescent="0.3">
      <c r="A316" s="1">
        <v>45972</v>
      </c>
      <c r="B316" s="7">
        <v>6198.5780000000004</v>
      </c>
      <c r="C316" s="10">
        <v>41.9559</v>
      </c>
      <c r="D316" s="7">
        <f t="shared" si="9"/>
        <v>147.74031780989088</v>
      </c>
    </row>
    <row r="317" spans="1:4" x14ac:dyDescent="0.3">
      <c r="A317" s="1">
        <v>45973</v>
      </c>
      <c r="B317" s="7">
        <v>6195.4674999999997</v>
      </c>
      <c r="C317" s="10">
        <v>42.0139</v>
      </c>
      <c r="D317" s="7">
        <f t="shared" si="9"/>
        <v>147.46232794384716</v>
      </c>
    </row>
    <row r="318" spans="1:4" x14ac:dyDescent="0.3">
      <c r="A318" s="1">
        <v>45974</v>
      </c>
      <c r="B318" s="7">
        <v>6203.7996999999996</v>
      </c>
      <c r="C318" s="10">
        <v>42.037700000000001</v>
      </c>
      <c r="D318" s="7">
        <f t="shared" si="9"/>
        <v>147.57704869676505</v>
      </c>
    </row>
    <row r="319" spans="1:4" x14ac:dyDescent="0.3">
      <c r="A319" s="1">
        <v>45975</v>
      </c>
      <c r="B319" s="7">
        <v>6207.1668</v>
      </c>
      <c r="C319" s="10">
        <v>42.064100000000003</v>
      </c>
      <c r="D319" s="7">
        <f t="shared" si="9"/>
        <v>147.56447421910843</v>
      </c>
    </row>
    <row r="320" spans="1:4" x14ac:dyDescent="0.3">
      <c r="A320" s="1">
        <v>45976</v>
      </c>
      <c r="B320" s="7">
        <v>6210.9026000000003</v>
      </c>
      <c r="C320" s="10">
        <v>42.064100000000003</v>
      </c>
      <c r="D320" s="7">
        <f t="shared" si="9"/>
        <v>147.65328629401318</v>
      </c>
    </row>
    <row r="321" spans="1:4" x14ac:dyDescent="0.3">
      <c r="A321" s="1">
        <v>45977</v>
      </c>
      <c r="B321" s="7">
        <v>6210.9026000000003</v>
      </c>
      <c r="C321" s="10">
        <v>42.064100000000003</v>
      </c>
      <c r="D321" s="7">
        <f t="shared" si="9"/>
        <v>147.65328629401318</v>
      </c>
    </row>
    <row r="322" spans="1:4" x14ac:dyDescent="0.3">
      <c r="A322" s="1">
        <v>45978</v>
      </c>
      <c r="B322" s="7">
        <v>6210.9026000000003</v>
      </c>
      <c r="C322" s="10">
        <v>42.042299999999997</v>
      </c>
      <c r="D322" s="7">
        <f t="shared" si="9"/>
        <v>147.72984827185954</v>
      </c>
    </row>
    <row r="323" spans="1:4" x14ac:dyDescent="0.3">
      <c r="A323" s="1">
        <v>45979</v>
      </c>
      <c r="B323" s="7">
        <v>6207.7483000000002</v>
      </c>
      <c r="C323" s="10">
        <v>42.067</v>
      </c>
      <c r="D323" s="7">
        <f t="shared" si="9"/>
        <v>147.56812465828321</v>
      </c>
    </row>
    <row r="324" spans="1:4" x14ac:dyDescent="0.3">
      <c r="A324" s="1">
        <v>45980</v>
      </c>
      <c r="B324" s="7">
        <v>6211.2839999999997</v>
      </c>
      <c r="C324" s="10">
        <v>42.092399999999998</v>
      </c>
      <c r="D324" s="7">
        <f t="shared" si="9"/>
        <v>147.56307551957124</v>
      </c>
    </row>
    <row r="325" spans="1:4" x14ac:dyDescent="0.3">
      <c r="A325" s="1">
        <v>45981</v>
      </c>
      <c r="B325" s="7">
        <v>6214.9480000000003</v>
      </c>
      <c r="C325" s="10">
        <v>42.094799999999999</v>
      </c>
      <c r="D325" s="7">
        <f t="shared" si="9"/>
        <v>147.64170396343494</v>
      </c>
    </row>
    <row r="326" spans="1:4" x14ac:dyDescent="0.3">
      <c r="A326" s="1">
        <v>45982</v>
      </c>
      <c r="B326" s="7">
        <v>6215.2452999999996</v>
      </c>
      <c r="C326" s="10">
        <v>42.154899999999998</v>
      </c>
      <c r="D326" s="7">
        <f>B326/C326</f>
        <v>147.43826459083047</v>
      </c>
    </row>
    <row r="327" spans="1:4" x14ac:dyDescent="0.3">
      <c r="A327" s="1">
        <v>45983</v>
      </c>
      <c r="B327" s="7">
        <v>6223.8692000000001</v>
      </c>
      <c r="C327" s="7">
        <v>42.154899999999998</v>
      </c>
      <c r="D327" s="7">
        <f t="shared" ref="D327:D351" si="10">B327/C327</f>
        <v>147.6428410457622</v>
      </c>
    </row>
    <row r="328" spans="1:4" x14ac:dyDescent="0.3">
      <c r="A328" s="1">
        <v>45984</v>
      </c>
      <c r="B328" s="7">
        <v>6223.8692000000001</v>
      </c>
      <c r="C328" s="7">
        <v>42.154899999999998</v>
      </c>
      <c r="D328" s="7">
        <f t="shared" si="10"/>
        <v>147.6428410457622</v>
      </c>
    </row>
    <row r="329" spans="1:4" x14ac:dyDescent="0.3">
      <c r="A329" s="1">
        <v>45985</v>
      </c>
      <c r="B329" s="7">
        <v>6223.8692000000001</v>
      </c>
      <c r="C329" s="7">
        <v>42.267200000000003</v>
      </c>
      <c r="D329" s="7">
        <f t="shared" si="10"/>
        <v>147.25056781617897</v>
      </c>
    </row>
    <row r="330" spans="1:4" x14ac:dyDescent="0.3">
      <c r="A330" s="1">
        <v>45986</v>
      </c>
      <c r="B330" s="7">
        <v>6239.8280999999997</v>
      </c>
      <c r="C330" s="7">
        <v>42.371299999999998</v>
      </c>
      <c r="D330" s="7">
        <f t="shared" si="10"/>
        <v>147.26543910618744</v>
      </c>
    </row>
    <row r="331" spans="1:4" x14ac:dyDescent="0.3">
      <c r="A331" s="1">
        <v>45987</v>
      </c>
      <c r="B331" s="7">
        <v>6254.6279000000004</v>
      </c>
      <c r="C331" s="7">
        <v>42.401499999999999</v>
      </c>
      <c r="D331" s="7">
        <f t="shared" si="10"/>
        <v>147.50959046260158</v>
      </c>
    </row>
    <row r="332" spans="1:4" x14ac:dyDescent="0.3">
      <c r="A332" s="1">
        <v>45988</v>
      </c>
      <c r="B332" s="7">
        <v>6258.8924999999999</v>
      </c>
      <c r="C332" s="7">
        <v>42.298699999999997</v>
      </c>
      <c r="D332" s="7">
        <f t="shared" si="10"/>
        <v>147.96890920997572</v>
      </c>
    </row>
    <row r="333" spans="1:4" x14ac:dyDescent="0.3">
      <c r="A333" s="1">
        <v>45989</v>
      </c>
      <c r="B333" s="7">
        <f>B334</f>
        <v>6229.1575000000003</v>
      </c>
      <c r="C333" s="7">
        <v>42.192799999999998</v>
      </c>
      <c r="D333" s="7">
        <f t="shared" si="10"/>
        <v>147.63555630344516</v>
      </c>
    </row>
    <row r="334" spans="1:4" x14ac:dyDescent="0.3">
      <c r="A334" s="1">
        <v>45990</v>
      </c>
      <c r="B334" s="7">
        <v>6229.1575000000003</v>
      </c>
      <c r="C334" s="7">
        <v>42.192799999999998</v>
      </c>
      <c r="D334" s="7">
        <f t="shared" si="10"/>
        <v>147.63555630344516</v>
      </c>
    </row>
    <row r="335" spans="1:4" x14ac:dyDescent="0.3">
      <c r="A335" s="1">
        <v>45991</v>
      </c>
      <c r="B335" s="7">
        <v>6229.1575000000003</v>
      </c>
      <c r="C335" s="7">
        <v>42.192799999999998</v>
      </c>
      <c r="D335" s="7">
        <f t="shared" si="10"/>
        <v>147.63555630344516</v>
      </c>
    </row>
    <row r="336" spans="1:4" x14ac:dyDescent="0.3">
      <c r="A336" s="1">
        <v>45992</v>
      </c>
      <c r="B336" s="7">
        <v>6229.1575000000003</v>
      </c>
      <c r="C336" s="7">
        <v>42.265999999999998</v>
      </c>
      <c r="D336" s="7">
        <f t="shared" si="10"/>
        <v>147.37986797899021</v>
      </c>
    </row>
    <row r="337" spans="1:4" x14ac:dyDescent="0.3">
      <c r="A337" s="1">
        <v>45993</v>
      </c>
      <c r="B337" s="7">
        <v>6239.8163999999997</v>
      </c>
      <c r="C337" s="7">
        <v>42.341299999999997</v>
      </c>
      <c r="D337" s="7">
        <f t="shared" si="10"/>
        <v>147.36950447907836</v>
      </c>
    </row>
    <row r="338" spans="1:4" x14ac:dyDescent="0.3">
      <c r="A338" s="1">
        <v>45994</v>
      </c>
      <c r="B338" s="7">
        <v>6252.8330999999998</v>
      </c>
      <c r="C338" s="7">
        <v>42.334200000000003</v>
      </c>
      <c r="D338" s="7">
        <f t="shared" si="10"/>
        <v>147.70169508340771</v>
      </c>
    </row>
    <row r="339" spans="1:4" x14ac:dyDescent="0.3">
      <c r="A339" s="1">
        <v>45995</v>
      </c>
      <c r="B339" s="7">
        <v>6251.8320000000003</v>
      </c>
      <c r="C339" s="7">
        <v>42.203400000000002</v>
      </c>
      <c r="D339" s="7">
        <f t="shared" si="10"/>
        <v>148.13574261789336</v>
      </c>
    </row>
    <row r="340" spans="1:4" x14ac:dyDescent="0.3">
      <c r="A340" s="1">
        <v>45996</v>
      </c>
      <c r="B340" s="7">
        <v>6233.3005999999996</v>
      </c>
      <c r="C340" s="7">
        <v>42.183799999999998</v>
      </c>
      <c r="D340" s="7">
        <f t="shared" si="10"/>
        <v>147.76527007998331</v>
      </c>
    </row>
    <row r="341" spans="1:4" x14ac:dyDescent="0.3">
      <c r="A341" s="1">
        <v>45997</v>
      </c>
      <c r="B341" s="7">
        <v>6230.5101000000004</v>
      </c>
      <c r="C341" s="7">
        <v>42.183799999999998</v>
      </c>
      <c r="D341" s="7">
        <f t="shared" si="10"/>
        <v>147.69911909311159</v>
      </c>
    </row>
    <row r="342" spans="1:4" x14ac:dyDescent="0.3">
      <c r="A342" s="1">
        <v>45998</v>
      </c>
      <c r="B342" s="7">
        <v>6230.5101000000004</v>
      </c>
      <c r="C342" s="7">
        <v>42.183799999999998</v>
      </c>
      <c r="D342" s="7">
        <f t="shared" si="10"/>
        <v>147.69911909311159</v>
      </c>
    </row>
    <row r="343" spans="1:4" x14ac:dyDescent="0.3">
      <c r="A343" s="1">
        <v>45999</v>
      </c>
      <c r="B343" s="7">
        <v>6230.5101000000004</v>
      </c>
      <c r="C343" s="7">
        <v>42.056699999999999</v>
      </c>
      <c r="D343" s="7">
        <f t="shared" si="10"/>
        <v>148.14548217049841</v>
      </c>
    </row>
    <row r="344" spans="1:4" x14ac:dyDescent="0.3">
      <c r="A344" s="1">
        <v>46000</v>
      </c>
      <c r="B344" s="7">
        <v>6212.4843000000001</v>
      </c>
      <c r="C344" s="7">
        <v>42.07</v>
      </c>
      <c r="D344" s="7">
        <f t="shared" si="10"/>
        <v>147.67017589731401</v>
      </c>
    </row>
    <row r="345" spans="1:4" x14ac:dyDescent="0.3">
      <c r="A345" s="1">
        <v>46001</v>
      </c>
      <c r="B345" s="7">
        <v>6214.3442999999997</v>
      </c>
      <c r="C345" s="7">
        <v>42.183799999999998</v>
      </c>
      <c r="D345" s="7">
        <f t="shared" si="10"/>
        <v>147.31589614970676</v>
      </c>
    </row>
    <row r="346" spans="1:4" x14ac:dyDescent="0.3">
      <c r="A346" s="1">
        <v>46002</v>
      </c>
      <c r="B346" s="7">
        <v>6230.4669000000004</v>
      </c>
      <c r="C346" s="7">
        <v>42.281199999999998</v>
      </c>
      <c r="D346" s="7">
        <f t="shared" si="10"/>
        <v>147.35785408171955</v>
      </c>
    </row>
    <row r="347" spans="1:4" x14ac:dyDescent="0.3">
      <c r="A347" s="1">
        <v>46003</v>
      </c>
      <c r="B347" s="7">
        <v>6244.2579999999998</v>
      </c>
      <c r="C347" s="7">
        <v>42.272100000000002</v>
      </c>
      <c r="D347" s="7">
        <f t="shared" si="10"/>
        <v>147.71582201972458</v>
      </c>
    </row>
    <row r="348" spans="1:4" x14ac:dyDescent="0.3">
      <c r="A348" s="1">
        <v>46004</v>
      </c>
      <c r="B348" s="7">
        <v>6242.9996000000001</v>
      </c>
      <c r="C348" s="7">
        <v>42.272100000000002</v>
      </c>
      <c r="D348" s="7">
        <f t="shared" si="10"/>
        <v>147.68605297583986</v>
      </c>
    </row>
    <row r="349" spans="1:4" x14ac:dyDescent="0.3">
      <c r="A349" s="1">
        <v>46005</v>
      </c>
      <c r="B349" s="7">
        <v>6242.9996000000001</v>
      </c>
      <c r="C349" s="7">
        <v>42.272100000000002</v>
      </c>
      <c r="D349" s="7">
        <f t="shared" si="10"/>
        <v>147.68605297583986</v>
      </c>
    </row>
    <row r="350" spans="1:4" x14ac:dyDescent="0.3">
      <c r="A350" s="1">
        <v>46006</v>
      </c>
      <c r="B350" s="7">
        <v>6242.9996000000001</v>
      </c>
      <c r="C350" s="7">
        <v>42.193600000000004</v>
      </c>
      <c r="D350" s="7">
        <f t="shared" si="10"/>
        <v>147.96081870236245</v>
      </c>
    </row>
    <row r="351" spans="1:4" x14ac:dyDescent="0.3">
      <c r="A351" s="1">
        <v>46007</v>
      </c>
      <c r="B351" s="7">
        <v>6231.7623000000003</v>
      </c>
      <c r="C351" s="7">
        <v>42.245100000000001</v>
      </c>
      <c r="D351" s="7">
        <f t="shared" si="10"/>
        <v>147.5144407280371</v>
      </c>
    </row>
    <row r="352" spans="1:4" x14ac:dyDescent="0.3">
      <c r="A352" s="9"/>
      <c r="B352" s="7"/>
      <c r="C352" s="7"/>
      <c r="D352" s="7"/>
    </row>
    <row r="353" spans="1:4" x14ac:dyDescent="0.3">
      <c r="A353" s="9"/>
      <c r="B353" s="7"/>
      <c r="C353" s="9"/>
      <c r="D353" s="7"/>
    </row>
    <row r="354" spans="1:4" x14ac:dyDescent="0.3">
      <c r="A354" s="9"/>
      <c r="B354" s="7"/>
      <c r="C354" s="9"/>
      <c r="D354" s="7"/>
    </row>
    <row r="355" spans="1:4" x14ac:dyDescent="0.3">
      <c r="A355" s="9"/>
      <c r="B355" s="7"/>
      <c r="C355" s="9"/>
      <c r="D355" s="7"/>
    </row>
    <row r="356" spans="1:4" x14ac:dyDescent="0.3">
      <c r="A356" s="9"/>
      <c r="B356" s="7"/>
      <c r="C356" s="9"/>
      <c r="D356" s="7"/>
    </row>
    <row r="357" spans="1:4" x14ac:dyDescent="0.3">
      <c r="A357" s="9"/>
      <c r="B357" s="7"/>
      <c r="C357" s="9"/>
      <c r="D357" s="7"/>
    </row>
    <row r="358" spans="1:4" x14ac:dyDescent="0.3">
      <c r="A358" s="9"/>
      <c r="B358" s="7"/>
      <c r="C358" s="9"/>
      <c r="D358" s="7"/>
    </row>
    <row r="359" spans="1:4" x14ac:dyDescent="0.3">
      <c r="A359" s="9"/>
      <c r="B359" s="7"/>
      <c r="C359" s="9"/>
      <c r="D359" s="7"/>
    </row>
    <row r="360" spans="1:4" x14ac:dyDescent="0.3">
      <c r="A360" s="9"/>
      <c r="B360" s="7"/>
      <c r="C360" s="9"/>
      <c r="D360" s="7"/>
    </row>
    <row r="361" spans="1:4" x14ac:dyDescent="0.3">
      <c r="A361" s="9"/>
      <c r="B361" s="7"/>
      <c r="C361" s="9"/>
      <c r="D361" s="7"/>
    </row>
    <row r="362" spans="1:4" x14ac:dyDescent="0.3">
      <c r="A362" s="9"/>
      <c r="B362" s="7"/>
      <c r="C362" s="9"/>
      <c r="D362" s="7"/>
    </row>
    <row r="363" spans="1:4" x14ac:dyDescent="0.3">
      <c r="A363" s="9"/>
      <c r="B363" s="7"/>
      <c r="C363" s="9"/>
      <c r="D363" s="7"/>
    </row>
    <row r="364" spans="1:4" x14ac:dyDescent="0.3">
      <c r="A364" s="9"/>
      <c r="B364" s="7"/>
      <c r="C364" s="9"/>
      <c r="D364" s="7"/>
    </row>
    <row r="365" spans="1:4" x14ac:dyDescent="0.3">
      <c r="A365" s="9"/>
      <c r="B365" s="7"/>
      <c r="C365" s="9"/>
      <c r="D365" s="7"/>
    </row>
    <row r="366" spans="1:4" x14ac:dyDescent="0.3">
      <c r="A366" s="9"/>
      <c r="B366" s="7"/>
      <c r="C366" s="9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2025-12-16T15:31:23Z</dcterms:modified>
</cp:coreProperties>
</file>