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2"/>
  </bookViews>
  <sheets>
    <sheet name="2024" sheetId="2" r:id="rId1"/>
    <sheet name="2025" sheetId="3" r:id="rId2"/>
    <sheet name="2026" sheetId="4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2" i="4"/>
  <c r="D354" i="3" l="1"/>
  <c r="D355" i="3"/>
  <c r="D356" i="3"/>
  <c r="D357" i="3"/>
  <c r="D358" i="3"/>
  <c r="D359" i="3"/>
  <c r="D360" i="3"/>
  <c r="D361" i="3"/>
  <c r="D362" i="3"/>
  <c r="D363" i="3"/>
  <c r="D364" i="3"/>
  <c r="D365" i="3"/>
  <c r="D353" i="3"/>
  <c r="D352" i="3"/>
  <c r="D327" i="3" l="1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26" i="3"/>
  <c r="B333" i="3"/>
  <c r="D311" i="3" l="1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10" i="3"/>
  <c r="D309" i="3"/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<sst xmlns="http://schemas.openxmlformats.org/spreadsheetml/2006/main" count="13" uniqueCount="5">
  <si>
    <t>Дата</t>
  </si>
  <si>
    <t>Курс долара</t>
  </si>
  <si>
    <t>Вартість 1 ЦП, грн</t>
  </si>
  <si>
    <t>Еквівалент вартості 1ЦП, в $</t>
  </si>
  <si>
    <t>6 234,8244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</si>
</sst>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opLeftCell="A358" zoomScale="99" zoomScaleNormal="99" workbookViewId="0">
      <selection activeCell="D375" sqref="D375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>
        <v>45965</v>
      </c>
      <c r="B309" s="7">
        <v>6186.0724</v>
      </c>
      <c r="C309" s="10">
        <v>42.040900000000001</v>
      </c>
      <c r="D309" s="7">
        <f>B309/C309</f>
        <v>147.14414772281279</v>
      </c>
    </row>
    <row r="310" spans="1:4" x14ac:dyDescent="0.3">
      <c r="A310" s="1">
        <v>45966</v>
      </c>
      <c r="B310" s="7">
        <v>6207.7416999999996</v>
      </c>
      <c r="C310" s="10">
        <v>42.072499999999998</v>
      </c>
      <c r="D310" s="7">
        <f>B310/C310</f>
        <v>147.54867668904868</v>
      </c>
    </row>
    <row r="311" spans="1:4" x14ac:dyDescent="0.3">
      <c r="A311" s="1">
        <v>45967</v>
      </c>
      <c r="B311" s="7">
        <v>6212.2659000000003</v>
      </c>
      <c r="C311" s="10">
        <v>42.067100000000003</v>
      </c>
      <c r="D311" s="7">
        <f t="shared" ref="D311:D325" si="9">B311/C311</f>
        <v>147.67516420195355</v>
      </c>
    </row>
    <row r="312" spans="1:4" x14ac:dyDescent="0.3">
      <c r="A312" s="1">
        <v>45968</v>
      </c>
      <c r="B312" s="7">
        <v>6211.4733999999999</v>
      </c>
      <c r="C312" s="10">
        <v>42.083599999999997</v>
      </c>
      <c r="D312" s="7">
        <f t="shared" si="9"/>
        <v>147.59843264359515</v>
      </c>
    </row>
    <row r="313" spans="1:4" x14ac:dyDescent="0.3">
      <c r="A313" s="1">
        <v>45969</v>
      </c>
      <c r="B313" s="7">
        <v>6213.8310000000001</v>
      </c>
      <c r="C313" s="10">
        <v>42.083599999999997</v>
      </c>
      <c r="D313" s="7">
        <f t="shared" si="9"/>
        <v>147.65445446682318</v>
      </c>
    </row>
    <row r="314" spans="1:4" x14ac:dyDescent="0.3">
      <c r="A314" s="1">
        <v>45970</v>
      </c>
      <c r="B314" s="7">
        <v>6213.8310000000001</v>
      </c>
      <c r="C314" s="10">
        <v>42.083599999999997</v>
      </c>
      <c r="D314" s="7">
        <f t="shared" si="9"/>
        <v>147.65445446682318</v>
      </c>
    </row>
    <row r="315" spans="1:4" x14ac:dyDescent="0.3">
      <c r="A315" s="1">
        <v>45971</v>
      </c>
      <c r="B315" s="7">
        <v>6213.8310000000001</v>
      </c>
      <c r="C315" s="10">
        <v>41.978200000000001</v>
      </c>
      <c r="D315" s="7">
        <f t="shared" si="9"/>
        <v>148.02518926490416</v>
      </c>
    </row>
    <row r="316" spans="1:4" x14ac:dyDescent="0.3">
      <c r="A316" s="1">
        <v>45972</v>
      </c>
      <c r="B316" s="7">
        <v>6198.5780000000004</v>
      </c>
      <c r="C316" s="10">
        <v>41.9559</v>
      </c>
      <c r="D316" s="7">
        <f t="shared" si="9"/>
        <v>147.74031780989088</v>
      </c>
    </row>
    <row r="317" spans="1:4" x14ac:dyDescent="0.3">
      <c r="A317" s="1">
        <v>45973</v>
      </c>
      <c r="B317" s="7">
        <v>6195.4674999999997</v>
      </c>
      <c r="C317" s="10">
        <v>42.0139</v>
      </c>
      <c r="D317" s="7">
        <f t="shared" si="9"/>
        <v>147.46232794384716</v>
      </c>
    </row>
    <row r="318" spans="1:4" x14ac:dyDescent="0.3">
      <c r="A318" s="1">
        <v>45974</v>
      </c>
      <c r="B318" s="7">
        <v>6203.7996999999996</v>
      </c>
      <c r="C318" s="10">
        <v>42.037700000000001</v>
      </c>
      <c r="D318" s="7">
        <f t="shared" si="9"/>
        <v>147.57704869676505</v>
      </c>
    </row>
    <row r="319" spans="1:4" x14ac:dyDescent="0.3">
      <c r="A319" s="1">
        <v>45975</v>
      </c>
      <c r="B319" s="7">
        <v>6207.1668</v>
      </c>
      <c r="C319" s="10">
        <v>42.064100000000003</v>
      </c>
      <c r="D319" s="7">
        <f t="shared" si="9"/>
        <v>147.56447421910843</v>
      </c>
    </row>
    <row r="320" spans="1:4" x14ac:dyDescent="0.3">
      <c r="A320" s="1">
        <v>45976</v>
      </c>
      <c r="B320" s="7">
        <v>6210.9026000000003</v>
      </c>
      <c r="C320" s="10">
        <v>42.064100000000003</v>
      </c>
      <c r="D320" s="7">
        <f t="shared" si="9"/>
        <v>147.65328629401318</v>
      </c>
    </row>
    <row r="321" spans="1:4" x14ac:dyDescent="0.3">
      <c r="A321" s="1">
        <v>45977</v>
      </c>
      <c r="B321" s="7">
        <v>6210.9026000000003</v>
      </c>
      <c r="C321" s="10">
        <v>42.064100000000003</v>
      </c>
      <c r="D321" s="7">
        <f t="shared" si="9"/>
        <v>147.65328629401318</v>
      </c>
    </row>
    <row r="322" spans="1:4" x14ac:dyDescent="0.3">
      <c r="A322" s="1">
        <v>45978</v>
      </c>
      <c r="B322" s="7">
        <v>6210.9026000000003</v>
      </c>
      <c r="C322" s="10">
        <v>42.042299999999997</v>
      </c>
      <c r="D322" s="7">
        <f t="shared" si="9"/>
        <v>147.72984827185954</v>
      </c>
    </row>
    <row r="323" spans="1:4" x14ac:dyDescent="0.3">
      <c r="A323" s="1">
        <v>45979</v>
      </c>
      <c r="B323" s="7">
        <v>6207.7483000000002</v>
      </c>
      <c r="C323" s="10">
        <v>42.067</v>
      </c>
      <c r="D323" s="7">
        <f t="shared" si="9"/>
        <v>147.56812465828321</v>
      </c>
    </row>
    <row r="324" spans="1:4" x14ac:dyDescent="0.3">
      <c r="A324" s="1">
        <v>45980</v>
      </c>
      <c r="B324" s="7">
        <v>6211.2839999999997</v>
      </c>
      <c r="C324" s="10">
        <v>42.092399999999998</v>
      </c>
      <c r="D324" s="7">
        <f t="shared" si="9"/>
        <v>147.56307551957124</v>
      </c>
    </row>
    <row r="325" spans="1:4" x14ac:dyDescent="0.3">
      <c r="A325" s="1">
        <v>45981</v>
      </c>
      <c r="B325" s="7">
        <v>6214.9480000000003</v>
      </c>
      <c r="C325" s="10">
        <v>42.094799999999999</v>
      </c>
      <c r="D325" s="7">
        <f t="shared" si="9"/>
        <v>147.64170396343494</v>
      </c>
    </row>
    <row r="326" spans="1:4" x14ac:dyDescent="0.3">
      <c r="A326" s="1">
        <v>45982</v>
      </c>
      <c r="B326" s="7">
        <v>6215.2452999999996</v>
      </c>
      <c r="C326" s="10">
        <v>42.154899999999998</v>
      </c>
      <c r="D326" s="7">
        <f>B326/C326</f>
        <v>147.43826459083047</v>
      </c>
    </row>
    <row r="327" spans="1:4" x14ac:dyDescent="0.3">
      <c r="A327" s="1">
        <v>45983</v>
      </c>
      <c r="B327" s="7">
        <v>6223.8692000000001</v>
      </c>
      <c r="C327" s="7">
        <v>42.154899999999998</v>
      </c>
      <c r="D327" s="7">
        <f t="shared" ref="D327:D351" si="10">B327/C327</f>
        <v>147.6428410457622</v>
      </c>
    </row>
    <row r="328" spans="1:4" x14ac:dyDescent="0.3">
      <c r="A328" s="1">
        <v>45984</v>
      </c>
      <c r="B328" s="7">
        <v>6223.8692000000001</v>
      </c>
      <c r="C328" s="7">
        <v>42.154899999999998</v>
      </c>
      <c r="D328" s="7">
        <f t="shared" si="10"/>
        <v>147.6428410457622</v>
      </c>
    </row>
    <row r="329" spans="1:4" x14ac:dyDescent="0.3">
      <c r="A329" s="1">
        <v>45985</v>
      </c>
      <c r="B329" s="7">
        <v>6223.8692000000001</v>
      </c>
      <c r="C329" s="7">
        <v>42.267200000000003</v>
      </c>
      <c r="D329" s="7">
        <f t="shared" si="10"/>
        <v>147.25056781617897</v>
      </c>
    </row>
    <row r="330" spans="1:4" x14ac:dyDescent="0.3">
      <c r="A330" s="1">
        <v>45986</v>
      </c>
      <c r="B330" s="7">
        <v>6239.8280999999997</v>
      </c>
      <c r="C330" s="7">
        <v>42.371299999999998</v>
      </c>
      <c r="D330" s="7">
        <f t="shared" si="10"/>
        <v>147.26543910618744</v>
      </c>
    </row>
    <row r="331" spans="1:4" x14ac:dyDescent="0.3">
      <c r="A331" s="1">
        <v>45987</v>
      </c>
      <c r="B331" s="7">
        <v>6254.6279000000004</v>
      </c>
      <c r="C331" s="7">
        <v>42.401499999999999</v>
      </c>
      <c r="D331" s="7">
        <f t="shared" si="10"/>
        <v>147.50959046260158</v>
      </c>
    </row>
    <row r="332" spans="1:4" x14ac:dyDescent="0.3">
      <c r="A332" s="1">
        <v>45988</v>
      </c>
      <c r="B332" s="7">
        <v>6258.8924999999999</v>
      </c>
      <c r="C332" s="7">
        <v>42.298699999999997</v>
      </c>
      <c r="D332" s="7">
        <f t="shared" si="10"/>
        <v>147.96890920997572</v>
      </c>
    </row>
    <row r="333" spans="1:4" x14ac:dyDescent="0.3">
      <c r="A333" s="1">
        <v>45989</v>
      </c>
      <c r="B333" s="7">
        <f>B334</f>
        <v>6229.1575000000003</v>
      </c>
      <c r="C333" s="7">
        <v>42.192799999999998</v>
      </c>
      <c r="D333" s="7">
        <f t="shared" si="10"/>
        <v>147.63555630344516</v>
      </c>
    </row>
    <row r="334" spans="1:4" x14ac:dyDescent="0.3">
      <c r="A334" s="1">
        <v>45990</v>
      </c>
      <c r="B334" s="7">
        <v>6229.1575000000003</v>
      </c>
      <c r="C334" s="7">
        <v>42.192799999999998</v>
      </c>
      <c r="D334" s="7">
        <f t="shared" si="10"/>
        <v>147.63555630344516</v>
      </c>
    </row>
    <row r="335" spans="1:4" x14ac:dyDescent="0.3">
      <c r="A335" s="1">
        <v>45991</v>
      </c>
      <c r="B335" s="7">
        <v>6229.1575000000003</v>
      </c>
      <c r="C335" s="7">
        <v>42.192799999999998</v>
      </c>
      <c r="D335" s="7">
        <f t="shared" si="10"/>
        <v>147.63555630344516</v>
      </c>
    </row>
    <row r="336" spans="1:4" x14ac:dyDescent="0.3">
      <c r="A336" s="1">
        <v>45992</v>
      </c>
      <c r="B336" s="7">
        <v>6229.1575000000003</v>
      </c>
      <c r="C336" s="7">
        <v>42.265999999999998</v>
      </c>
      <c r="D336" s="7">
        <f t="shared" si="10"/>
        <v>147.37986797899021</v>
      </c>
    </row>
    <row r="337" spans="1:4" x14ac:dyDescent="0.3">
      <c r="A337" s="1">
        <v>45993</v>
      </c>
      <c r="B337" s="7">
        <v>6239.8163999999997</v>
      </c>
      <c r="C337" s="7">
        <v>42.341299999999997</v>
      </c>
      <c r="D337" s="7">
        <f t="shared" si="10"/>
        <v>147.36950447907836</v>
      </c>
    </row>
    <row r="338" spans="1:4" x14ac:dyDescent="0.3">
      <c r="A338" s="1">
        <v>45994</v>
      </c>
      <c r="B338" s="7">
        <v>6252.8330999999998</v>
      </c>
      <c r="C338" s="7">
        <v>42.334200000000003</v>
      </c>
      <c r="D338" s="7">
        <f t="shared" si="10"/>
        <v>147.70169508340771</v>
      </c>
    </row>
    <row r="339" spans="1:4" x14ac:dyDescent="0.3">
      <c r="A339" s="1">
        <v>45995</v>
      </c>
      <c r="B339" s="7">
        <v>6251.8320000000003</v>
      </c>
      <c r="C339" s="7">
        <v>42.203400000000002</v>
      </c>
      <c r="D339" s="7">
        <f t="shared" si="10"/>
        <v>148.13574261789336</v>
      </c>
    </row>
    <row r="340" spans="1:4" x14ac:dyDescent="0.3">
      <c r="A340" s="1">
        <v>45996</v>
      </c>
      <c r="B340" s="7">
        <v>6233.3005999999996</v>
      </c>
      <c r="C340" s="7">
        <v>42.183799999999998</v>
      </c>
      <c r="D340" s="7">
        <f t="shared" si="10"/>
        <v>147.76527007998331</v>
      </c>
    </row>
    <row r="341" spans="1:4" x14ac:dyDescent="0.3">
      <c r="A341" s="1">
        <v>45997</v>
      </c>
      <c r="B341" s="7">
        <v>6230.5101000000004</v>
      </c>
      <c r="C341" s="7">
        <v>42.183799999999998</v>
      </c>
      <c r="D341" s="7">
        <f t="shared" si="10"/>
        <v>147.69911909311159</v>
      </c>
    </row>
    <row r="342" spans="1:4" x14ac:dyDescent="0.3">
      <c r="A342" s="1">
        <v>45998</v>
      </c>
      <c r="B342" s="7">
        <v>6230.5101000000004</v>
      </c>
      <c r="C342" s="7">
        <v>42.183799999999998</v>
      </c>
      <c r="D342" s="7">
        <f t="shared" si="10"/>
        <v>147.69911909311159</v>
      </c>
    </row>
    <row r="343" spans="1:4" x14ac:dyDescent="0.3">
      <c r="A343" s="1">
        <v>45999</v>
      </c>
      <c r="B343" s="7">
        <v>6230.5101000000004</v>
      </c>
      <c r="C343" s="7">
        <v>42.056699999999999</v>
      </c>
      <c r="D343" s="7">
        <f t="shared" si="10"/>
        <v>148.14548217049841</v>
      </c>
    </row>
    <row r="344" spans="1:4" x14ac:dyDescent="0.3">
      <c r="A344" s="1">
        <v>46000</v>
      </c>
      <c r="B344" s="7">
        <v>6212.4843000000001</v>
      </c>
      <c r="C344" s="7">
        <v>42.07</v>
      </c>
      <c r="D344" s="7">
        <f t="shared" si="10"/>
        <v>147.67017589731401</v>
      </c>
    </row>
    <row r="345" spans="1:4" x14ac:dyDescent="0.3">
      <c r="A345" s="1">
        <v>46001</v>
      </c>
      <c r="B345" s="7">
        <v>6214.3442999999997</v>
      </c>
      <c r="C345" s="7">
        <v>42.183799999999998</v>
      </c>
      <c r="D345" s="7">
        <f t="shared" si="10"/>
        <v>147.31589614970676</v>
      </c>
    </row>
    <row r="346" spans="1:4" x14ac:dyDescent="0.3">
      <c r="A346" s="1">
        <v>46002</v>
      </c>
      <c r="B346" s="7">
        <v>6230.4669000000004</v>
      </c>
      <c r="C346" s="7">
        <v>42.281199999999998</v>
      </c>
      <c r="D346" s="7">
        <f t="shared" si="10"/>
        <v>147.35785408171955</v>
      </c>
    </row>
    <row r="347" spans="1:4" x14ac:dyDescent="0.3">
      <c r="A347" s="1">
        <v>46003</v>
      </c>
      <c r="B347" s="7">
        <v>6244.2579999999998</v>
      </c>
      <c r="C347" s="7">
        <v>42.272100000000002</v>
      </c>
      <c r="D347" s="7">
        <f t="shared" si="10"/>
        <v>147.71582201972458</v>
      </c>
    </row>
    <row r="348" spans="1:4" x14ac:dyDescent="0.3">
      <c r="A348" s="1">
        <v>46004</v>
      </c>
      <c r="B348" s="7">
        <v>6242.9996000000001</v>
      </c>
      <c r="C348" s="7">
        <v>42.272100000000002</v>
      </c>
      <c r="D348" s="7">
        <f t="shared" si="10"/>
        <v>147.68605297583986</v>
      </c>
    </row>
    <row r="349" spans="1:4" x14ac:dyDescent="0.3">
      <c r="A349" s="1">
        <v>46005</v>
      </c>
      <c r="B349" s="7">
        <v>6242.9996000000001</v>
      </c>
      <c r="C349" s="7">
        <v>42.272100000000002</v>
      </c>
      <c r="D349" s="7">
        <f t="shared" si="10"/>
        <v>147.68605297583986</v>
      </c>
    </row>
    <row r="350" spans="1:4" x14ac:dyDescent="0.3">
      <c r="A350" s="1">
        <v>46006</v>
      </c>
      <c r="B350" s="7">
        <v>6242.9996000000001</v>
      </c>
      <c r="C350" s="7">
        <v>42.193600000000004</v>
      </c>
      <c r="D350" s="7">
        <f t="shared" si="10"/>
        <v>147.96081870236245</v>
      </c>
    </row>
    <row r="351" spans="1:4" x14ac:dyDescent="0.3">
      <c r="A351" s="1">
        <v>46007</v>
      </c>
      <c r="B351" s="7">
        <v>6231.7623000000003</v>
      </c>
      <c r="C351" s="7">
        <v>42.245100000000001</v>
      </c>
      <c r="D351" s="7">
        <f t="shared" si="10"/>
        <v>147.5144407280371</v>
      </c>
    </row>
    <row r="352" spans="1:4" x14ac:dyDescent="0.3">
      <c r="A352" s="1">
        <v>46008</v>
      </c>
      <c r="B352" s="7">
        <v>6239.0752000000002</v>
      </c>
      <c r="C352" s="10">
        <v>42.184800000000003</v>
      </c>
      <c r="D352" s="7">
        <f>B352/C352</f>
        <v>147.89865543987406</v>
      </c>
    </row>
    <row r="353" spans="1:4" x14ac:dyDescent="0.3">
      <c r="A353" s="1">
        <v>46009</v>
      </c>
      <c r="B353" s="7">
        <v>6230.4692999999997</v>
      </c>
      <c r="C353" s="10">
        <v>42.3384</v>
      </c>
      <c r="D353" s="7">
        <f>B353/C353</f>
        <v>147.15882744742362</v>
      </c>
    </row>
    <row r="354" spans="1:4" x14ac:dyDescent="0.3">
      <c r="A354" s="1">
        <v>46010</v>
      </c>
      <c r="B354" s="7">
        <v>6252.3199000000004</v>
      </c>
      <c r="C354" s="10">
        <v>42.337400000000002</v>
      </c>
      <c r="D354" s="7">
        <f t="shared" ref="D354:D365" si="11">B354/C354</f>
        <v>147.67840963309035</v>
      </c>
    </row>
    <row r="355" spans="1:4" x14ac:dyDescent="0.3">
      <c r="A355" s="1">
        <v>46011</v>
      </c>
      <c r="B355" s="7">
        <v>6252.2474000000002</v>
      </c>
      <c r="C355" s="10">
        <v>42.337400000000002</v>
      </c>
      <c r="D355" s="7">
        <f t="shared" si="11"/>
        <v>147.67669719916668</v>
      </c>
    </row>
    <row r="356" spans="1:4" x14ac:dyDescent="0.3">
      <c r="A356" s="1">
        <v>46012</v>
      </c>
      <c r="B356" s="7">
        <v>6252.2474000000002</v>
      </c>
      <c r="C356" s="10">
        <v>42.337400000000002</v>
      </c>
      <c r="D356" s="7">
        <f t="shared" si="11"/>
        <v>147.67669719916668</v>
      </c>
    </row>
    <row r="357" spans="1:4" x14ac:dyDescent="0.3">
      <c r="A357" s="1">
        <v>46013</v>
      </c>
      <c r="B357" s="7">
        <v>6252.2474000000002</v>
      </c>
      <c r="C357" s="10">
        <v>42.248100000000001</v>
      </c>
      <c r="D357" s="7">
        <f t="shared" si="11"/>
        <v>147.98884210177499</v>
      </c>
    </row>
    <row r="358" spans="1:4" x14ac:dyDescent="0.3">
      <c r="A358" s="1">
        <v>46014</v>
      </c>
      <c r="B358" s="7">
        <v>6239.4197000000004</v>
      </c>
      <c r="C358" s="10">
        <v>42.148200000000003</v>
      </c>
      <c r="D358" s="7">
        <f t="shared" si="11"/>
        <v>148.03525891971663</v>
      </c>
    </row>
    <row r="359" spans="1:4" x14ac:dyDescent="0.3">
      <c r="A359" s="1">
        <v>46015</v>
      </c>
      <c r="B359" s="7">
        <v>6225.1163999999999</v>
      </c>
      <c r="C359" s="10">
        <v>42.100299999999997</v>
      </c>
      <c r="D359" s="7">
        <f t="shared" si="11"/>
        <v>147.86394396239459</v>
      </c>
    </row>
    <row r="360" spans="1:4" x14ac:dyDescent="0.3">
      <c r="A360" s="1">
        <v>46016</v>
      </c>
      <c r="B360" s="7">
        <v>6217.7705999999998</v>
      </c>
      <c r="C360" s="10">
        <v>42.1541</v>
      </c>
      <c r="D360" s="7">
        <f t="shared" si="11"/>
        <v>147.50096906350745</v>
      </c>
    </row>
    <row r="361" spans="1:4" x14ac:dyDescent="0.3">
      <c r="A361" s="1">
        <v>46017</v>
      </c>
      <c r="B361" s="7">
        <v>6217.7705999999998</v>
      </c>
      <c r="C361" s="10">
        <v>41.933100000000003</v>
      </c>
      <c r="D361" s="7">
        <f t="shared" si="11"/>
        <v>148.27834336121106</v>
      </c>
    </row>
    <row r="362" spans="1:4" x14ac:dyDescent="0.3">
      <c r="A362" s="1">
        <v>46018</v>
      </c>
      <c r="B362" s="7">
        <v>6193.2852000000003</v>
      </c>
      <c r="C362" s="10">
        <v>41.933100000000003</v>
      </c>
      <c r="D362" s="7">
        <f t="shared" si="11"/>
        <v>147.69442755245856</v>
      </c>
    </row>
    <row r="363" spans="1:4" x14ac:dyDescent="0.3">
      <c r="A363" s="1">
        <v>46019</v>
      </c>
      <c r="B363" s="7">
        <v>6193.2852000000003</v>
      </c>
      <c r="C363" s="10">
        <v>41.933100000000003</v>
      </c>
      <c r="D363" s="7">
        <f t="shared" si="11"/>
        <v>147.69442755245856</v>
      </c>
    </row>
    <row r="364" spans="1:4" x14ac:dyDescent="0.3">
      <c r="A364" s="1">
        <v>46020</v>
      </c>
      <c r="B364" s="7">
        <v>6193.2852000000003</v>
      </c>
      <c r="C364" s="10">
        <v>42.063699999999997</v>
      </c>
      <c r="D364" s="7">
        <f t="shared" si="11"/>
        <v>147.23586370195682</v>
      </c>
    </row>
    <row r="365" spans="1:4" x14ac:dyDescent="0.3">
      <c r="A365" s="1">
        <v>46021</v>
      </c>
      <c r="B365" s="7">
        <v>6212.3195999999998</v>
      </c>
      <c r="C365" s="10">
        <v>42.2179</v>
      </c>
      <c r="D365" s="7">
        <f t="shared" si="11"/>
        <v>147.14894866869267</v>
      </c>
    </row>
    <row r="366" spans="1:4" x14ac:dyDescent="0.3">
      <c r="A366" s="1">
        <v>46022</v>
      </c>
      <c r="B366" s="7" t="s">
        <v>4</v>
      </c>
      <c r="C366" s="10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G40" sqref="G40"/>
    </sheetView>
  </sheetViews>
  <sheetFormatPr defaultRowHeight="14.4" x14ac:dyDescent="0.3"/>
  <cols>
    <col min="1" max="1" width="14.21875" customWidth="1"/>
    <col min="2" max="2" width="29.44140625" style="11" customWidth="1"/>
    <col min="3" max="3" width="16.5546875" customWidth="1"/>
    <col min="4" max="4" width="28.21875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46023</v>
      </c>
      <c r="B2" s="2">
        <v>6234.8244000000004</v>
      </c>
      <c r="C2" s="7">
        <v>42.353200000000001</v>
      </c>
      <c r="D2" s="2">
        <f>B2/C2</f>
        <v>147.21023204858193</v>
      </c>
    </row>
    <row r="3" spans="1:4" x14ac:dyDescent="0.3">
      <c r="A3" s="1">
        <v>46024</v>
      </c>
      <c r="B3" s="2">
        <v>6234.8244000000004</v>
      </c>
      <c r="C3" s="7">
        <v>42.170099999999998</v>
      </c>
      <c r="D3" s="2">
        <f t="shared" ref="D3:D49" si="0">B3/C3</f>
        <v>147.84940988994575</v>
      </c>
    </row>
    <row r="4" spans="1:4" x14ac:dyDescent="0.3">
      <c r="A4" s="1">
        <v>46025</v>
      </c>
      <c r="B4" s="2">
        <v>6234.8244000000004</v>
      </c>
      <c r="C4" s="7">
        <v>42.170099999999998</v>
      </c>
      <c r="D4" s="2">
        <f t="shared" si="0"/>
        <v>147.84940988994575</v>
      </c>
    </row>
    <row r="5" spans="1:4" x14ac:dyDescent="0.3">
      <c r="A5" s="1">
        <v>46026</v>
      </c>
      <c r="B5" s="2">
        <v>6234.8244000000004</v>
      </c>
      <c r="C5" s="7">
        <v>42.170099999999998</v>
      </c>
      <c r="D5" s="2">
        <f t="shared" si="0"/>
        <v>147.84940988994575</v>
      </c>
    </row>
    <row r="6" spans="1:4" x14ac:dyDescent="0.3">
      <c r="A6" s="1">
        <v>46027</v>
      </c>
      <c r="B6" s="2">
        <v>6234.8244000000004</v>
      </c>
      <c r="C6" s="7">
        <v>42.294199999999996</v>
      </c>
      <c r="D6" s="2">
        <f t="shared" si="0"/>
        <v>147.41558889871428</v>
      </c>
    </row>
    <row r="7" spans="1:4" x14ac:dyDescent="0.3">
      <c r="A7" s="1">
        <v>46028</v>
      </c>
      <c r="B7" s="2">
        <v>6247.3576000000003</v>
      </c>
      <c r="C7" s="7">
        <v>42.4208</v>
      </c>
      <c r="D7" s="2">
        <f t="shared" si="0"/>
        <v>147.27109342586655</v>
      </c>
    </row>
    <row r="8" spans="1:4" x14ac:dyDescent="0.3">
      <c r="A8" s="1">
        <v>46029</v>
      </c>
      <c r="B8" s="2">
        <v>6280.7226000000001</v>
      </c>
      <c r="C8" s="7">
        <v>42.563400000000001</v>
      </c>
      <c r="D8" s="2">
        <f t="shared" si="0"/>
        <v>147.5615810766997</v>
      </c>
    </row>
    <row r="9" spans="1:4" x14ac:dyDescent="0.3">
      <c r="A9" s="1">
        <v>46030</v>
      </c>
      <c r="B9" s="2">
        <v>6286.7075999999997</v>
      </c>
      <c r="C9" s="7">
        <v>42.715499999999999</v>
      </c>
      <c r="D9" s="2">
        <f t="shared" si="0"/>
        <v>147.17626154440424</v>
      </c>
    </row>
    <row r="10" spans="1:4" x14ac:dyDescent="0.3">
      <c r="A10" s="1">
        <v>46031</v>
      </c>
      <c r="B10" s="2">
        <v>6308.8744999999999</v>
      </c>
      <c r="C10" s="7">
        <v>42.990400000000001</v>
      </c>
      <c r="D10" s="2">
        <f t="shared" si="0"/>
        <v>146.7507745915367</v>
      </c>
    </row>
    <row r="11" spans="1:4" x14ac:dyDescent="0.3">
      <c r="A11" s="1">
        <v>46032</v>
      </c>
      <c r="B11" s="2">
        <v>6349.1850000000004</v>
      </c>
      <c r="C11" s="7">
        <v>42.990400000000001</v>
      </c>
      <c r="D11" s="2">
        <f t="shared" si="0"/>
        <v>147.68843741858649</v>
      </c>
    </row>
    <row r="12" spans="1:4" x14ac:dyDescent="0.3">
      <c r="A12" s="1">
        <v>46033</v>
      </c>
      <c r="B12" s="2">
        <v>6349.1850000000004</v>
      </c>
      <c r="C12" s="7">
        <v>42.990400000000001</v>
      </c>
      <c r="D12" s="2">
        <f t="shared" si="0"/>
        <v>147.68843741858649</v>
      </c>
    </row>
    <row r="13" spans="1:4" x14ac:dyDescent="0.3">
      <c r="A13" s="1">
        <v>46034</v>
      </c>
      <c r="B13" s="2">
        <v>6349.1850000000004</v>
      </c>
      <c r="C13" s="7">
        <v>43.075699999999998</v>
      </c>
      <c r="D13" s="2">
        <f t="shared" si="0"/>
        <v>147.39597963585038</v>
      </c>
    </row>
    <row r="14" spans="1:4" x14ac:dyDescent="0.3">
      <c r="A14" s="1">
        <v>46035</v>
      </c>
      <c r="B14" s="2">
        <v>6361.6657999999998</v>
      </c>
      <c r="C14" s="7">
        <v>43.255200000000002</v>
      </c>
      <c r="D14" s="2">
        <f t="shared" si="0"/>
        <v>147.07285598032144</v>
      </c>
    </row>
    <row r="15" spans="1:4" x14ac:dyDescent="0.3">
      <c r="A15" s="1">
        <v>46036</v>
      </c>
      <c r="B15" s="2">
        <v>6387.9294</v>
      </c>
      <c r="C15" s="7">
        <v>43.176200000000001</v>
      </c>
      <c r="D15" s="2">
        <f t="shared" si="0"/>
        <v>147.95024573723487</v>
      </c>
    </row>
    <row r="16" spans="1:4" x14ac:dyDescent="0.3">
      <c r="A16" s="1">
        <v>46037</v>
      </c>
      <c r="B16" s="2">
        <v>6376.3705</v>
      </c>
      <c r="C16" s="7">
        <v>43.123600000000003</v>
      </c>
      <c r="D16" s="2">
        <f t="shared" si="0"/>
        <v>147.86266684599616</v>
      </c>
    </row>
    <row r="17" spans="1:4" x14ac:dyDescent="0.3">
      <c r="A17" s="1">
        <v>46038</v>
      </c>
      <c r="B17" s="2">
        <v>6368.6742999999997</v>
      </c>
      <c r="C17" s="7">
        <v>43.392699999999998</v>
      </c>
      <c r="D17" s="2">
        <f t="shared" si="0"/>
        <v>146.76833430507895</v>
      </c>
    </row>
    <row r="18" spans="1:4" x14ac:dyDescent="0.3">
      <c r="A18" s="1">
        <v>46039</v>
      </c>
      <c r="B18" s="7">
        <v>6408.0478000000003</v>
      </c>
      <c r="C18" s="7">
        <v>43.392699999999998</v>
      </c>
      <c r="D18" s="2">
        <f t="shared" si="0"/>
        <v>147.67571043055631</v>
      </c>
    </row>
    <row r="19" spans="1:4" x14ac:dyDescent="0.3">
      <c r="A19" s="1">
        <v>46040</v>
      </c>
      <c r="B19" s="13">
        <v>6408.0478000000003</v>
      </c>
      <c r="C19" s="13">
        <v>43.392699999999998</v>
      </c>
      <c r="D19" s="2">
        <f t="shared" si="0"/>
        <v>147.67571043055631</v>
      </c>
    </row>
    <row r="20" spans="1:4" x14ac:dyDescent="0.3">
      <c r="A20" s="1">
        <v>46041</v>
      </c>
      <c r="B20" s="13">
        <v>6408.0478000000003</v>
      </c>
      <c r="C20" s="13">
        <v>43.412999999999997</v>
      </c>
      <c r="D20" s="2">
        <f t="shared" si="0"/>
        <v>147.60665699214522</v>
      </c>
    </row>
    <row r="21" spans="1:4" x14ac:dyDescent="0.3">
      <c r="A21" s="1">
        <v>46042</v>
      </c>
      <c r="B21" s="13">
        <v>6411.0181000000002</v>
      </c>
      <c r="C21" s="13">
        <v>43.267800000000001</v>
      </c>
      <c r="D21" s="2">
        <f t="shared" si="0"/>
        <v>148.17065115397594</v>
      </c>
    </row>
    <row r="22" spans="1:4" x14ac:dyDescent="0.3">
      <c r="A22" s="1">
        <v>46043</v>
      </c>
      <c r="B22" s="13">
        <v>6389.7730000000001</v>
      </c>
      <c r="C22" s="13">
        <v>43.252200000000002</v>
      </c>
      <c r="D22" s="2">
        <f t="shared" si="0"/>
        <v>147.73290144778761</v>
      </c>
    </row>
    <row r="23" spans="1:4" x14ac:dyDescent="0.3">
      <c r="A23" s="1">
        <v>46044</v>
      </c>
      <c r="B23" s="7">
        <v>6387.4903999999997</v>
      </c>
      <c r="C23" s="7">
        <v>43.175899999999999</v>
      </c>
      <c r="D23" s="2">
        <f t="shared" si="0"/>
        <v>147.94110603369009</v>
      </c>
    </row>
    <row r="24" spans="1:4" x14ac:dyDescent="0.3">
      <c r="A24" s="1">
        <v>46045</v>
      </c>
      <c r="B24" s="7">
        <v>6376.3265000000001</v>
      </c>
      <c r="C24" s="7">
        <v>43.166699999999999</v>
      </c>
      <c r="D24" s="2">
        <f t="shared" si="0"/>
        <v>147.71401334825225</v>
      </c>
    </row>
    <row r="25" spans="1:4" x14ac:dyDescent="0.3">
      <c r="A25" s="1">
        <v>46046</v>
      </c>
      <c r="B25" s="7">
        <v>6374.9679999999998</v>
      </c>
      <c r="C25" s="7">
        <v>43.166699999999999</v>
      </c>
      <c r="D25" s="2">
        <f t="shared" si="0"/>
        <v>147.68254233008315</v>
      </c>
    </row>
    <row r="26" spans="1:4" x14ac:dyDescent="0.3">
      <c r="A26" s="1">
        <v>46047</v>
      </c>
      <c r="B26" s="7">
        <v>6374.9679999999998</v>
      </c>
      <c r="C26" s="7">
        <v>43.166699999999999</v>
      </c>
      <c r="D26" s="2">
        <f t="shared" si="0"/>
        <v>147.68254233008315</v>
      </c>
    </row>
    <row r="27" spans="1:4" x14ac:dyDescent="0.3">
      <c r="A27" s="1">
        <v>46048</v>
      </c>
      <c r="B27" s="7">
        <v>6374.9679999999998</v>
      </c>
      <c r="C27" s="7">
        <v>43.139099999999999</v>
      </c>
      <c r="D27" s="2">
        <f t="shared" si="0"/>
        <v>147.77702826438195</v>
      </c>
    </row>
    <row r="28" spans="1:4" x14ac:dyDescent="0.3">
      <c r="A28" s="1">
        <v>46049</v>
      </c>
      <c r="B28" s="7">
        <v>6370.9296999999997</v>
      </c>
      <c r="C28" s="7">
        <v>43.125300000000003</v>
      </c>
      <c r="D28" s="2">
        <f t="shared" si="0"/>
        <v>147.73067549675014</v>
      </c>
    </row>
    <row r="29" spans="1:4" x14ac:dyDescent="0.3">
      <c r="A29" s="1">
        <v>46050</v>
      </c>
      <c r="B29" s="7">
        <v>6368.9105</v>
      </c>
      <c r="C29" s="7">
        <v>42.956299999999999</v>
      </c>
      <c r="D29" s="2">
        <f t="shared" si="0"/>
        <v>148.26487616484661</v>
      </c>
    </row>
    <row r="30" spans="1:4" x14ac:dyDescent="0.3">
      <c r="A30" s="1">
        <v>46051</v>
      </c>
      <c r="B30" s="7">
        <v>6344.1832000000004</v>
      </c>
      <c r="C30" s="7">
        <v>42.768900000000002</v>
      </c>
      <c r="D30" s="2">
        <f t="shared" si="0"/>
        <v>148.33636591074355</v>
      </c>
    </row>
    <row r="31" spans="1:4" x14ac:dyDescent="0.3">
      <c r="A31" s="1">
        <v>46052</v>
      </c>
      <c r="B31" s="7">
        <v>6316.7636000000002</v>
      </c>
      <c r="C31" s="7">
        <v>42.848300000000002</v>
      </c>
      <c r="D31" s="2">
        <f t="shared" si="0"/>
        <v>147.42156865033152</v>
      </c>
    </row>
    <row r="32" spans="1:4" x14ac:dyDescent="0.3">
      <c r="A32" s="1">
        <v>46053</v>
      </c>
      <c r="B32" s="7">
        <v>6385.3855999999996</v>
      </c>
      <c r="C32" s="7">
        <v>42.848300000000002</v>
      </c>
      <c r="D32" s="2">
        <f t="shared" si="0"/>
        <v>149.02307909531999</v>
      </c>
    </row>
    <row r="33" spans="1:4" x14ac:dyDescent="0.3">
      <c r="A33" s="1">
        <v>46054</v>
      </c>
      <c r="B33" s="7">
        <v>6385.3855999999996</v>
      </c>
      <c r="C33" s="7">
        <v>42.848300000000002</v>
      </c>
      <c r="D33" s="2">
        <f t="shared" si="0"/>
        <v>149.02307909531999</v>
      </c>
    </row>
    <row r="34" spans="1:4" x14ac:dyDescent="0.3">
      <c r="A34" s="1">
        <v>46055</v>
      </c>
      <c r="B34" s="7">
        <v>6385.3855999999996</v>
      </c>
      <c r="C34" s="7">
        <v>42.811300000000003</v>
      </c>
      <c r="D34" s="2">
        <f t="shared" si="0"/>
        <v>149.15187345397123</v>
      </c>
    </row>
    <row r="35" spans="1:4" x14ac:dyDescent="0.3">
      <c r="A35" s="1">
        <v>46056</v>
      </c>
      <c r="B35" s="7">
        <v>6379.9337999999998</v>
      </c>
      <c r="C35" s="7">
        <v>42.969700000000003</v>
      </c>
      <c r="D35" s="2">
        <f t="shared" si="0"/>
        <v>148.47517669427526</v>
      </c>
    </row>
    <row r="36" spans="1:4" x14ac:dyDescent="0.3">
      <c r="A36" s="1">
        <v>46057</v>
      </c>
      <c r="B36" s="7">
        <v>6403.2807000000003</v>
      </c>
      <c r="C36" s="7">
        <v>43.192799999999998</v>
      </c>
      <c r="D36" s="2">
        <f t="shared" si="0"/>
        <v>148.24879841084626</v>
      </c>
    </row>
    <row r="37" spans="1:4" x14ac:dyDescent="0.3">
      <c r="A37" s="1">
        <v>46058</v>
      </c>
      <c r="B37" s="7">
        <v>6436.0495000000001</v>
      </c>
      <c r="C37" s="7">
        <v>43.169499999999999</v>
      </c>
      <c r="D37" s="2">
        <f t="shared" si="0"/>
        <v>149.08788612330466</v>
      </c>
    </row>
    <row r="38" spans="1:4" x14ac:dyDescent="0.3">
      <c r="A38" s="1">
        <v>46059</v>
      </c>
      <c r="B38" s="7">
        <v>6375.25</v>
      </c>
      <c r="C38" s="7">
        <v>43.140500000000003</v>
      </c>
      <c r="D38" s="2">
        <f t="shared" si="0"/>
        <v>147.77876936984967</v>
      </c>
    </row>
    <row r="39" spans="1:4" x14ac:dyDescent="0.3">
      <c r="A39" s="1">
        <v>46060</v>
      </c>
      <c r="B39" s="7">
        <v>6371.0727999999999</v>
      </c>
      <c r="C39" s="7">
        <v>43.140500000000003</v>
      </c>
      <c r="D39" s="2">
        <f t="shared" si="0"/>
        <v>147.68194156303241</v>
      </c>
    </row>
    <row r="40" spans="1:4" x14ac:dyDescent="0.3">
      <c r="A40" s="1">
        <v>46061</v>
      </c>
      <c r="B40" s="7">
        <v>6371.0727999999999</v>
      </c>
      <c r="C40" s="7">
        <v>43.140500000000003</v>
      </c>
      <c r="D40" s="2">
        <f t="shared" si="0"/>
        <v>147.68194156303241</v>
      </c>
    </row>
    <row r="41" spans="1:4" x14ac:dyDescent="0.3">
      <c r="A41" s="1">
        <v>46062</v>
      </c>
      <c r="B41" s="7">
        <v>6371.0727999999999</v>
      </c>
      <c r="C41" s="7">
        <v>43.048699999999997</v>
      </c>
      <c r="D41" s="2">
        <f t="shared" si="0"/>
        <v>147.99686866270062</v>
      </c>
    </row>
    <row r="42" spans="1:4" x14ac:dyDescent="0.3">
      <c r="A42" s="1">
        <v>46063</v>
      </c>
      <c r="B42" s="7">
        <v>6357.7865000000002</v>
      </c>
      <c r="C42" s="7">
        <v>43.026699999999998</v>
      </c>
      <c r="D42" s="2">
        <f t="shared" si="0"/>
        <v>147.76374902095677</v>
      </c>
    </row>
    <row r="43" spans="1:4" x14ac:dyDescent="0.3">
      <c r="A43" s="1">
        <v>46064</v>
      </c>
      <c r="B43" s="7">
        <v>6354.7204000000002</v>
      </c>
      <c r="C43" s="7">
        <v>43.090400000000002</v>
      </c>
      <c r="D43" s="2">
        <f t="shared" si="0"/>
        <v>147.47415665670312</v>
      </c>
    </row>
    <row r="44" spans="1:4" x14ac:dyDescent="0.3">
      <c r="A44" s="1">
        <v>46065</v>
      </c>
      <c r="B44" s="7">
        <v>6363.9753000000001</v>
      </c>
      <c r="C44" s="7">
        <v>43.031799999999997</v>
      </c>
      <c r="D44" s="2">
        <f t="shared" si="0"/>
        <v>147.89005572623037</v>
      </c>
    </row>
    <row r="45" spans="1:4" x14ac:dyDescent="0.3">
      <c r="A45" s="1">
        <v>46066</v>
      </c>
      <c r="B45" s="7">
        <v>6355.5159999999996</v>
      </c>
      <c r="C45" s="7">
        <v>42.993000000000002</v>
      </c>
      <c r="D45" s="2">
        <f t="shared" si="0"/>
        <v>147.82676249622031</v>
      </c>
    </row>
    <row r="46" spans="1:4" x14ac:dyDescent="0.3">
      <c r="A46" s="1">
        <v>46067</v>
      </c>
      <c r="B46" s="7">
        <v>6349.9504999999999</v>
      </c>
      <c r="C46" s="7">
        <v>42.993000000000002</v>
      </c>
      <c r="D46" s="2">
        <f t="shared" si="0"/>
        <v>147.69731119019374</v>
      </c>
    </row>
    <row r="47" spans="1:4" x14ac:dyDescent="0.3">
      <c r="A47" s="1">
        <v>46068</v>
      </c>
      <c r="B47" s="7">
        <v>6349.9504999999999</v>
      </c>
      <c r="C47" s="7">
        <v>42.993000000000002</v>
      </c>
      <c r="D47" s="2">
        <f t="shared" si="0"/>
        <v>147.69731119019374</v>
      </c>
    </row>
    <row r="48" spans="1:4" x14ac:dyDescent="0.3">
      <c r="A48" s="1">
        <v>46069</v>
      </c>
      <c r="B48" s="7">
        <v>6349.9504999999999</v>
      </c>
      <c r="C48" s="7">
        <v>43.101999999999997</v>
      </c>
      <c r="D48" s="2">
        <f t="shared" si="0"/>
        <v>147.32380167973645</v>
      </c>
    </row>
    <row r="49" spans="1:4" x14ac:dyDescent="0.3">
      <c r="A49" s="1">
        <v>46070</v>
      </c>
      <c r="B49" s="7">
        <v>6365.7160999999996</v>
      </c>
      <c r="C49" s="7">
        <v>43.170499999999997</v>
      </c>
      <c r="D49" s="2">
        <f t="shared" si="0"/>
        <v>147.45523216085058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2026-02-16T16:48:47Z</dcterms:modified>
</cp:coreProperties>
</file>